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8c65c2ef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c3eec13a192f4dd9"/>
    <x:sheet xmlns:r="http://schemas.openxmlformats.org/officeDocument/2006/relationships" name="Solucion" sheetId="2" r:id="R2c10a4e2c1ae4c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hh:mm"/>
    <x:numFmt numFmtId="201" formatCode="[h]:mm"/>
    <x:numFmt numFmtId="202" formatCode="0.00"/>
  </x:numFmts>
  <x:fonts count="2">
    <x:font>
      <x:sz val="11"/>
      <x:name val="Carlito"/>
    </x:font>
    <x:font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6F2EB"/>
      </x:patternFill>
    </x:fill>
    <x:fill>
      <x:patternFill patternType="solid">
        <x:fgColor rgb="FFFFF3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b833cf3e9424b" /><Relationship Type="http://schemas.openxmlformats.org/officeDocument/2006/relationships/theme" Target="/xl/theme/theme1.xml" Id="Rc8f5202053cd480e" /><Relationship Type="http://schemas.openxmlformats.org/officeDocument/2006/relationships/sharedStrings" Target="/xl/sharedStrings.xml" Id="Red1f0770ee1d42f4" /><Relationship Type="http://schemas.openxmlformats.org/officeDocument/2006/relationships/worksheet" Target="/xl/worksheets/sheet1.xml" Id="Rc3eec13a192f4dd9" /><Relationship Type="http://schemas.openxmlformats.org/officeDocument/2006/relationships/worksheet" Target="/xl/worksheets/sheet2.xml" Id="R2c10a4e2c1ae4c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4" t="str">
        <x:v>Turno</x:v>
      </x:c>
      <x:c r="B1" s="4" t="str">
        <x:v>Entrada</x:v>
      </x:c>
      <x:c r="C1" s="4" t="str">
        <x:v>Salida</x:v>
      </x:c>
      <x:c r="D1" s="4" t="str">
        <x:v>Descanso (min)</x:v>
      </x:c>
      <x:c r="E1" s="4" t="str">
        <x:v>Duracion</x:v>
      </x:c>
      <x:c r="F1" s="4" t="str">
        <x:v>Horas decimales</x:v>
      </x:c>
      <x:c r="G1" s="2"/>
      <x:c r="H1" s="2" t="str">
        <x:v>Calcular horas trabajadas</x:v>
      </x:c>
      <x:c r="I1" s="2"/>
      <x:c r="J1" s="2"/>
      <x:c r="K1" s="2"/>
    </x:row>
    <x:row r="2">
      <x:c r="A2" s="2" t="str">
        <x:v>Diurno</x:v>
      </x:c>
      <x:c r="B2" s="6" t="n">
        <x:v>0.375</x:v>
      </x:c>
      <x:c r="C2" s="6" t="n">
        <x:v>0.7291666666666666</x:v>
      </x:c>
      <x:c r="D2" s="2" t="n">
        <x:v>30</x:v>
      </x:c>
      <x:c r="E2" s="7"/>
      <x:c r="F2" s="8"/>
      <x:c r="G2" s="2"/>
      <x:c r="H2" s="2"/>
      <x:c r="I2" s="2"/>
      <x:c r="J2" s="2"/>
      <x:c r="K2" s="2"/>
    </x:row>
    <x:row r="3" ht="45" customHeight="1">
      <x:c r="A3" s="2" t="str">
        <x:v>Nocturno</x:v>
      </x:c>
      <x:c r="B3" s="6" t="n">
        <x:v>0.9166666666666666</x:v>
      </x:c>
      <x:c r="C3" s="6" t="n">
        <x:v>0.25</x:v>
      </x:c>
      <x:c r="D3" s="2" t="n">
        <x:v>30</x:v>
      </x:c>
      <x:c r="E3" s="7"/>
      <x:c r="F3" s="8"/>
      <x:c r="G3" s="2"/>
      <x:c r="H3" s="3" t="str">
        <x:v>En E2 usa =RESIDUO(C2-B2;1)-D2/1440. Copia a E3 y calcula horas decimales multiplicando por 24.</x:v>
      </x:c>
      <x:c r="I3" s="3"/>
      <x:c r="J3" s="3"/>
      <x:c r="K3" s="3"/>
    </x:row>
    <x:row r="4" ht="45" customHeight="1">
      <x:c r="A4" s="2" t="str">
        <x:v>Total</x:v>
      </x:c>
      <x:c r="B4" s="2"/>
      <x:c r="C4" s="2"/>
      <x:c r="D4" s="2"/>
      <x:c r="E4" s="7"/>
      <x:c r="F4" s="8"/>
      <x:c r="G4" s="2"/>
      <x:c r="H4" s="3"/>
      <x:c r="I4" s="3"/>
      <x:c r="J4" s="3"/>
      <x:c r="K4" s="3"/>
    </x:row>
    <x:row r="5" ht="45" customHeight="1">
      <x:c r="A5" s="2"/>
      <x:c r="B5" s="2"/>
      <x:c r="C5" s="2"/>
      <x:c r="D5" s="2"/>
      <x:c r="E5" s="2"/>
      <x:c r="F5" s="2"/>
      <x:c r="G5" s="2"/>
      <x:c r="H5" s="3" t="str">
        <x:v>Suma E2:E3 en E4 y F2:F3 en F4. Usa [h]:mm para las duraciones.</x:v>
      </x:c>
      <x:c r="I5" s="3"/>
      <x:c r="J5" s="3"/>
      <x:c r="K5" s="3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</x:sheetData>
  <x:mergeCells>
    <x:mergeCell ref="H1:K1"/>
    <x:mergeCell ref="H3:K3"/>
    <x:mergeCell ref="H5:K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4" t="str">
        <x:v>Turno</x:v>
      </x:c>
      <x:c r="B1" s="4" t="str">
        <x:v>Entrada</x:v>
      </x:c>
      <x:c r="C1" s="4" t="str">
        <x:v>Salida</x:v>
      </x:c>
      <x:c r="D1" s="4" t="str">
        <x:v>Descanso (min)</x:v>
      </x:c>
      <x:c r="E1" s="4" t="str">
        <x:v>Duracion</x:v>
      </x:c>
      <x:c r="F1" s="4" t="str">
        <x:v>Horas decimales</x:v>
      </x:c>
      <x:c r="G1" s="2"/>
      <x:c r="H1" s="2" t="str">
        <x:v>Calcular horas trabajadas</x:v>
      </x:c>
      <x:c r="I1" s="2"/>
      <x:c r="J1" s="2"/>
      <x:c r="K1" s="2"/>
    </x:row>
    <x:row r="2">
      <x:c r="A2" s="2" t="str">
        <x:v>Diurno</x:v>
      </x:c>
      <x:c r="B2" s="6" t="n">
        <x:v>0.375</x:v>
      </x:c>
      <x:c r="C2" s="6" t="n">
        <x:v>0.7291666666666666</x:v>
      </x:c>
      <x:c r="D2" s="2" t="n">
        <x:v>30</x:v>
      </x:c>
      <x:c r="E2" s="7" t="n">
        <x:f>MOD(C2-B2,1)-D2/1440</x:f>
        <x:v>0.3333333333333333</x:v>
      </x:c>
      <x:c r="F2" s="8" t="n">
        <x:f>E2*24</x:f>
        <x:v>8</x:v>
      </x:c>
      <x:c r="G2" s="2"/>
      <x:c r="H2" s="2"/>
      <x:c r="I2" s="2"/>
      <x:c r="J2" s="2"/>
      <x:c r="K2" s="2"/>
    </x:row>
    <x:row r="3" ht="45" customHeight="1">
      <x:c r="A3" s="2" t="str">
        <x:v>Nocturno</x:v>
      </x:c>
      <x:c r="B3" s="6" t="n">
        <x:v>0.9166666666666666</x:v>
      </x:c>
      <x:c r="C3" s="6" t="n">
        <x:v>0.25</x:v>
      </x:c>
      <x:c r="D3" s="2" t="n">
        <x:v>30</x:v>
      </x:c>
      <x:c r="E3" s="7" t="n">
        <x:f>MOD(C3-B3,1)-D3/1440</x:f>
        <x:v>0.31250000000000006</x:v>
      </x:c>
      <x:c r="F3" s="8" t="n">
        <x:f>E3*24</x:f>
        <x:v>7.500000000000002</x:v>
      </x:c>
      <x:c r="G3" s="2"/>
      <x:c r="H3" s="3" t="str">
        <x:v>En E2 usa =RESIDUO(C2-B2;1)-D2/1440. Copia a E3 y calcula horas decimales multiplicando por 24.</x:v>
      </x:c>
      <x:c r="I3" s="3"/>
      <x:c r="J3" s="3"/>
      <x:c r="K3" s="3"/>
    </x:row>
    <x:row r="4" ht="45" customHeight="1">
      <x:c r="A4" s="2" t="str">
        <x:v>Total</x:v>
      </x:c>
      <x:c r="B4" s="2"/>
      <x:c r="C4" s="2"/>
      <x:c r="D4" s="2"/>
      <x:c r="E4" s="7" t="n">
        <x:f>SUM(E2:E3)</x:f>
        <x:v>0.6458333333333334</x:v>
      </x:c>
      <x:c r="F4" s="8" t="n">
        <x:f>SUM(F2:F3)</x:f>
        <x:v>15.500000000000002</x:v>
      </x:c>
      <x:c r="G4" s="2"/>
      <x:c r="H4" s="3"/>
      <x:c r="I4" s="3"/>
      <x:c r="J4" s="3"/>
      <x:c r="K4" s="3"/>
    </x:row>
    <x:row r="5" ht="45" customHeight="1">
      <x:c r="A5" s="2"/>
      <x:c r="B5" s="2"/>
      <x:c r="C5" s="2"/>
      <x:c r="D5" s="2"/>
      <x:c r="E5" s="2"/>
      <x:c r="F5" s="2"/>
      <x:c r="G5" s="2"/>
      <x:c r="H5" s="3" t="str">
        <x:v>Resultados: 8 horas y 7,5 horas. Total: 15:30 o 15,5 horas.</x:v>
      </x:c>
      <x:c r="I5" s="3"/>
      <x:c r="J5" s="3"/>
      <x:c r="K5" s="3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</x:sheetData>
  <x:mergeCells>
    <x:mergeCell ref="H1:K1"/>
    <x:mergeCell ref="H3:K3"/>
    <x:mergeCell ref="H5:K5"/>
  </x:mergeCells>
  <x:pageMargins left="0.7" right="0.7" top="0.75" bottom="0.75" header="0.3" footer="0.3"/>
</x:worksheet>
</file>